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50" activeTab="2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<sst xmlns="http://schemas.openxmlformats.org/spreadsheetml/2006/main" count="254" uniqueCount="161">
  <si>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</si>
  <si>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</si>
  <si>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</si>
  <si>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</si>
  <si>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</si>
  <si>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</si>
  <si>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</si>
  <si>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</si>
  <si>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</si>
  <si>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</si>
  <si>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</si>
  <si>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</si>
  <si>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</si>
  <si>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</si>
  <si>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</si>
  <si>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</si>
  <si>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</si>
  <si>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</si>
  <si>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</si>
  <si>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</si>
  <si>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</si>
  <si>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</si>
  <si>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</si>
  <si>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</si>
  <si>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</si>
  <si>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</si>
  <si>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</si>
  <si>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</si>
  <si>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</si>
  <si>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</si>
  <si>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</si>
  <si>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</si>
  <si>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</si>
  <si>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</si>
  <si>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</si>
  <si>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</si>
  <si>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</si>
  <si>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</si>
  <si>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</si>
  <si>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</si>
  <si>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</si>
  <si>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</si>
  <si>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</si>
  <si>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</si>
  <si>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</si>
  <si>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</si>
  <si>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</si>
  <si>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</si>
  <si>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</si>
  <si>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</si>
  <si>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</si>
  <si>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</si>
  <si>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</si>
  <si>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</si>
  <si>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</si>
  <si>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</si>
  <si>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</si>
  <si>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</si>
  <si>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</si>
  <si>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</si>
  <si>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</si>
  <si>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</si>
  <si>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</si>
  <si>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</si>
  <si>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</si>
  <si>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</si>
  <si>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</si>
  <si>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</si>
  <si>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</si>
  <si>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</si>
  <si>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</si>
  <si>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</si>
  <si>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</si>
  <si>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</si>
  <si>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</si>
  <si>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</si>
  <si>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</si>
  <si>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</si>
  <si>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</si>
  <si>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</si>
  <si>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</si>
  <si>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</si>
  <si>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</si>
  <si>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</si>
  <si>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</si>
  <si>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</si>
  <si>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</si>
  <si>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</si>
  <si>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</si>
  <si>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</si>
  <si>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</si>
  <si>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</si>
  <si>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</si>
  <si>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</si>
  <si>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</si>
  <si>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</si>
  <si>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</si>
  <si>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</si>
  <si>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</si>
  <si>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</si>
  <si>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</si>
  <si>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</si>
  <si>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</si>
  <si>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</si>
  <si>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</si>
  <si>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</si>
  <si>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</si>
  <si>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</si>
  <si>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</si>
  <si>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</si>
  <si>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</si>
  <si>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</si>
  <si>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</si>
  <si>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</si>
  <si>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</si>
  <si>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</si>
  <si>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</si>
  <si>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</si>
  <si>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</si>
  <si>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</si>
  <si>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</si>
  <si>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</si>
  <si>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</si>
  <si>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</si>
  <si>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</si>
  <si>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</si>
  <si>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</si>
  <si>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</si>
  <si>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</si>
  <si>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</si>
  <si>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</si>
  <si>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</si>
  <si>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</si>
  <si>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</si>
  <si>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</si>
  <si>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</si>
  <si>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</si>
  <si>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</si>
  <si>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</si>
  <si>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</si>
  <si>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</si>
  <si>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องค์กรปกครองส่วนท้องถิ่น</t>
  </si>
  <si>
    <t>มหาดไทย</t>
  </si>
  <si>
    <t>เทศบาลตำบลพระซอง</t>
  </si>
  <si>
    <t>นาแก</t>
  </si>
  <si>
    <t>ค่าบำรุงรักษาและปรับปรุงครุภัณฑ์</t>
  </si>
  <si>
    <t>โครงการก่อสร้างสถานีสูบน้ำย่อยเพื่อป้องกันภัยตำบลพระซอง</t>
  </si>
  <si>
    <t>โครงการก่อสร้างเมรุเผาศพป่าช้าบ้านท่าจำปา  หมู่ที่ 12</t>
  </si>
  <si>
    <t>โครงการก่อสร้างห้องน้ำในป่าช้า  บ้านท่าจำปา หมู่ที่ 12</t>
  </si>
  <si>
    <t>โครงการก่อสร้างถนน คสล.ถนนสายข้างบ้านนายชุมพล หงษ์ทอง หมู่ที่ 6</t>
  </si>
  <si>
    <t>โครงการก่อสร้างถนน คสล.บ้านท่าวัด หมู่ที่ 14</t>
  </si>
  <si>
    <t>โครงการก่อสร้างถนนดินผิวจราจรลูกรังสายข้างที่ดินนายคำสาย พ่อลีละ หมู่ที่ 6</t>
  </si>
  <si>
    <t>โครงการก่อสร้างรางระบายน้ำคอนกรีตเสริมเหล็ก  หมู่ที่ 11</t>
  </si>
  <si>
    <t>โครงการซ่อมแซมโครงถักระบบประปาภายในหมู่บ้าน หมู่ที่ 16</t>
  </si>
  <si>
    <t>โครงการซ่อมแซมถนนลูกรังภายในหมู่บ้าน หมู่ที่ 8</t>
  </si>
  <si>
    <t>โครงการซ่อมแซมฝายน้ำล้น (ห้วยเชิง) หมู่ที่ 7</t>
  </si>
  <si>
    <t>โครงการเปลี่ยนท่อเมนประปาภายในหมู่บ้าน หมู่ที่ 16</t>
  </si>
  <si>
    <t>ค่าชดเชยสัญญาแบบปรับราคาได้ (ค่าK)</t>
  </si>
  <si>
    <t>โครงการก่อสร้างตลาดสดเทศบาลตำบลพระซอง</t>
  </si>
  <si>
    <t>โดยวิธเฉพาะเจาะจง</t>
  </si>
  <si>
    <t>วิธีประกวดราคาอิเล็กทรอนิกส์ (e-bidding)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</si>
</sst>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22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0" tint="-0.1499900072813034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20" xfId="0" applyFont="1" applyBorder="1" applyAlignment="1">
      <alignment/>
    </xf>
    <xf numFmtId="0" fontId="46" fillId="33" borderId="20" xfId="0" applyFont="1" applyFill="1" applyBorder="1" applyAlignment="1">
      <alignment horizontal="center"/>
    </xf>
    <xf numFmtId="0" fontId="47" fillId="0" borderId="20" xfId="0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20" xfId="0" applyFont="1" applyBorder="1" applyAlignment="1">
      <alignment/>
    </xf>
    <xf numFmtId="43" fontId="49" fillId="0" borderId="20" xfId="38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17" fontId="49" fillId="0" borderId="20" xfId="0" applyNumberFormat="1" applyFont="1" applyBorder="1" applyAlignment="1">
      <alignment horizontal="center" vertical="center"/>
    </xf>
    <xf numFmtId="43" fontId="49" fillId="0" borderId="20" xfId="38" applyFont="1" applyBorder="1" applyAlignment="1">
      <alignment horizontal="center"/>
    </xf>
    <xf numFmtId="0" fontId="2" fillId="0" borderId="20" xfId="0" applyFont="1" applyBorder="1" applyAlignment="1" applyProtection="1">
      <alignment vertical="top" wrapText="1" readingOrder="1"/>
      <protection locked="0"/>
    </xf>
    <xf numFmtId="43" fontId="3" fillId="0" borderId="20" xfId="38" applyFont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17" fontId="50" fillId="34" borderId="20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H7">
      <selection activeCell="K4" sqref="K4"/>
    </sheetView>
  </sheetViews>
  <sheetFormatPr defaultColWidth="9.140625" defaultRowHeight="15"/>
  <cols>
    <col min="1" max="1" width="12.421875" style="34" bestFit="1" customWidth="1"/>
    <col min="2" max="2" width="21.28125" style="34" customWidth="1"/>
    <col min="3" max="3" width="12.8515625" style="34" customWidth="1"/>
    <col min="4" max="4" width="20.140625" style="34" customWidth="1"/>
    <col min="5" max="5" width="8.421875" style="34" customWidth="1"/>
    <col min="6" max="6" width="10.421875" style="34" customWidth="1"/>
    <col min="7" max="7" width="58.7109375" style="23" customWidth="1"/>
    <col min="8" max="8" width="25.421875" style="34" bestFit="1" customWidth="1"/>
    <col min="9" max="9" width="21.57421875" style="23" bestFit="1" customWidth="1"/>
    <col min="10" max="10" width="31.8515625" style="23" customWidth="1"/>
    <col min="11" max="11" width="27.421875" style="23" bestFit="1" customWidth="1"/>
    <col min="12" max="16384" width="9.00390625" style="23" customWidth="1"/>
  </cols>
  <sheetData>
    <row r="1" spans="1:11" s="22" customFormat="1" ht="21">
      <c r="A1" s="33" t="s">
        <v>3</v>
      </c>
      <c r="B1" s="21" t="s">
        <v>9</v>
      </c>
      <c r="C1" s="21" t="s">
        <v>10</v>
      </c>
      <c r="D1" s="33" t="s">
        <v>0</v>
      </c>
      <c r="E1" s="33" t="s">
        <v>1</v>
      </c>
      <c r="F1" s="33" t="s">
        <v>2</v>
      </c>
      <c r="G1" s="20" t="s">
        <v>4</v>
      </c>
      <c r="H1" s="33" t="s">
        <v>5</v>
      </c>
      <c r="I1" s="20" t="s">
        <v>6</v>
      </c>
      <c r="J1" s="20" t="s">
        <v>7</v>
      </c>
      <c r="K1" s="20" t="s">
        <v>8</v>
      </c>
    </row>
    <row r="2" spans="1:11" ht="21">
      <c r="A2" s="34">
        <v>2567</v>
      </c>
      <c r="B2" s="34" t="s">
        <v>141</v>
      </c>
      <c r="C2" s="34" t="s">
        <v>142</v>
      </c>
      <c r="D2" s="34" t="s">
        <v>143</v>
      </c>
      <c r="E2" s="34" t="s">
        <v>144</v>
      </c>
      <c r="F2" s="34" t="s">
        <v>67</v>
      </c>
      <c r="G2" s="24" t="s">
        <v>145</v>
      </c>
      <c r="H2" s="25">
        <v>40000</v>
      </c>
      <c r="I2" s="23" t="s">
        <v>140</v>
      </c>
      <c r="J2" s="26" t="s">
        <v>159</v>
      </c>
      <c r="K2" s="27">
        <v>243770</v>
      </c>
    </row>
    <row r="3" spans="1:11" ht="21">
      <c r="A3" s="34">
        <v>2567</v>
      </c>
      <c r="B3" s="34" t="s">
        <v>141</v>
      </c>
      <c r="C3" s="34" t="s">
        <v>142</v>
      </c>
      <c r="D3" s="34" t="s">
        <v>143</v>
      </c>
      <c r="E3" s="34" t="s">
        <v>144</v>
      </c>
      <c r="F3" s="34" t="s">
        <v>67</v>
      </c>
      <c r="G3" s="24" t="s">
        <v>146</v>
      </c>
      <c r="H3" s="28">
        <v>73000</v>
      </c>
      <c r="I3" s="23" t="s">
        <v>140</v>
      </c>
      <c r="J3" s="26" t="s">
        <v>159</v>
      </c>
      <c r="K3" s="27">
        <v>243678</v>
      </c>
    </row>
    <row r="4" spans="1:11" ht="21">
      <c r="A4" s="34">
        <v>2567</v>
      </c>
      <c r="B4" s="34" t="s">
        <v>141</v>
      </c>
      <c r="C4" s="34" t="s">
        <v>142</v>
      </c>
      <c r="D4" s="34" t="s">
        <v>143</v>
      </c>
      <c r="E4" s="34" t="s">
        <v>144</v>
      </c>
      <c r="F4" s="34" t="s">
        <v>67</v>
      </c>
      <c r="G4" s="24" t="s">
        <v>147</v>
      </c>
      <c r="H4" s="28">
        <v>890000</v>
      </c>
      <c r="I4" s="23" t="s">
        <v>140</v>
      </c>
      <c r="J4" s="24" t="s">
        <v>160</v>
      </c>
      <c r="K4" s="27">
        <v>243709</v>
      </c>
    </row>
    <row r="5" spans="1:11" ht="21">
      <c r="A5" s="34">
        <v>2567</v>
      </c>
      <c r="B5" s="34" t="s">
        <v>141</v>
      </c>
      <c r="C5" s="34" t="s">
        <v>142</v>
      </c>
      <c r="D5" s="34" t="s">
        <v>143</v>
      </c>
      <c r="E5" s="34" t="s">
        <v>144</v>
      </c>
      <c r="F5" s="34" t="s">
        <v>67</v>
      </c>
      <c r="G5" s="24" t="s">
        <v>148</v>
      </c>
      <c r="H5" s="28">
        <v>50000</v>
      </c>
      <c r="I5" s="23" t="s">
        <v>140</v>
      </c>
      <c r="J5" s="26" t="s">
        <v>159</v>
      </c>
      <c r="K5" s="27">
        <v>243678</v>
      </c>
    </row>
    <row r="6" spans="1:11" ht="21">
      <c r="A6" s="34">
        <v>2567</v>
      </c>
      <c r="B6" s="34" t="s">
        <v>141</v>
      </c>
      <c r="C6" s="34" t="s">
        <v>142</v>
      </c>
      <c r="D6" s="34" t="s">
        <v>143</v>
      </c>
      <c r="E6" s="34" t="s">
        <v>144</v>
      </c>
      <c r="F6" s="34" t="s">
        <v>67</v>
      </c>
      <c r="G6" s="24" t="s">
        <v>149</v>
      </c>
      <c r="H6" s="28">
        <v>480000</v>
      </c>
      <c r="I6" s="23" t="s">
        <v>140</v>
      </c>
      <c r="J6" s="26" t="s">
        <v>159</v>
      </c>
      <c r="K6" s="27">
        <v>243678</v>
      </c>
    </row>
    <row r="7" spans="1:11" ht="21">
      <c r="A7" s="34">
        <v>2567</v>
      </c>
      <c r="B7" s="34" t="s">
        <v>141</v>
      </c>
      <c r="C7" s="34" t="s">
        <v>142</v>
      </c>
      <c r="D7" s="34" t="s">
        <v>143</v>
      </c>
      <c r="E7" s="34" t="s">
        <v>144</v>
      </c>
      <c r="F7" s="34" t="s">
        <v>67</v>
      </c>
      <c r="G7" s="29" t="s">
        <v>150</v>
      </c>
      <c r="H7" s="30">
        <v>90000</v>
      </c>
      <c r="I7" s="23" t="s">
        <v>140</v>
      </c>
      <c r="J7" s="26" t="s">
        <v>159</v>
      </c>
      <c r="K7" s="27">
        <v>243678</v>
      </c>
    </row>
    <row r="8" spans="1:11" ht="21">
      <c r="A8" s="34">
        <v>2567</v>
      </c>
      <c r="B8" s="34" t="s">
        <v>141</v>
      </c>
      <c r="C8" s="34" t="s">
        <v>142</v>
      </c>
      <c r="D8" s="34" t="s">
        <v>143</v>
      </c>
      <c r="E8" s="34" t="s">
        <v>144</v>
      </c>
      <c r="F8" s="34" t="s">
        <v>67</v>
      </c>
      <c r="G8" s="24" t="s">
        <v>151</v>
      </c>
      <c r="H8" s="28">
        <v>170520</v>
      </c>
      <c r="I8" s="23" t="s">
        <v>140</v>
      </c>
      <c r="J8" s="26" t="s">
        <v>159</v>
      </c>
      <c r="K8" s="27">
        <v>243678</v>
      </c>
    </row>
    <row r="9" spans="1:11" ht="21">
      <c r="A9" s="34">
        <v>2567</v>
      </c>
      <c r="B9" s="34" t="s">
        <v>141</v>
      </c>
      <c r="C9" s="34" t="s">
        <v>142</v>
      </c>
      <c r="D9" s="34" t="s">
        <v>143</v>
      </c>
      <c r="E9" s="34" t="s">
        <v>144</v>
      </c>
      <c r="F9" s="34" t="s">
        <v>67</v>
      </c>
      <c r="G9" s="29" t="s">
        <v>152</v>
      </c>
      <c r="H9" s="30">
        <v>220000</v>
      </c>
      <c r="I9" s="23" t="s">
        <v>140</v>
      </c>
      <c r="J9" s="26" t="s">
        <v>159</v>
      </c>
      <c r="K9" s="27">
        <v>243709</v>
      </c>
    </row>
    <row r="10" spans="1:11" ht="21">
      <c r="A10" s="34">
        <v>2567</v>
      </c>
      <c r="B10" s="34" t="s">
        <v>141</v>
      </c>
      <c r="C10" s="34" t="s">
        <v>142</v>
      </c>
      <c r="D10" s="34" t="s">
        <v>143</v>
      </c>
      <c r="E10" s="34" t="s">
        <v>144</v>
      </c>
      <c r="F10" s="34" t="s">
        <v>67</v>
      </c>
      <c r="G10" s="24" t="s">
        <v>153</v>
      </c>
      <c r="H10" s="28">
        <v>50000</v>
      </c>
      <c r="I10" s="23" t="s">
        <v>140</v>
      </c>
      <c r="J10" s="26" t="s">
        <v>159</v>
      </c>
      <c r="K10" s="27">
        <v>243709</v>
      </c>
    </row>
    <row r="11" spans="1:11" ht="21">
      <c r="A11" s="34">
        <v>2567</v>
      </c>
      <c r="B11" s="34" t="s">
        <v>141</v>
      </c>
      <c r="C11" s="34" t="s">
        <v>142</v>
      </c>
      <c r="D11" s="34" t="s">
        <v>143</v>
      </c>
      <c r="E11" s="34" t="s">
        <v>144</v>
      </c>
      <c r="F11" s="34" t="s">
        <v>67</v>
      </c>
      <c r="G11" s="24" t="s">
        <v>154</v>
      </c>
      <c r="H11" s="28">
        <v>200000</v>
      </c>
      <c r="I11" s="23" t="s">
        <v>140</v>
      </c>
      <c r="J11" s="26" t="s">
        <v>159</v>
      </c>
      <c r="K11" s="27">
        <v>243709</v>
      </c>
    </row>
    <row r="12" spans="1:11" ht="21">
      <c r="A12" s="34">
        <v>2567</v>
      </c>
      <c r="B12" s="34" t="s">
        <v>141</v>
      </c>
      <c r="C12" s="34" t="s">
        <v>142</v>
      </c>
      <c r="D12" s="34" t="s">
        <v>143</v>
      </c>
      <c r="E12" s="34" t="s">
        <v>144</v>
      </c>
      <c r="F12" s="34" t="s">
        <v>67</v>
      </c>
      <c r="G12" s="24" t="s">
        <v>155</v>
      </c>
      <c r="H12" s="28">
        <v>300000</v>
      </c>
      <c r="I12" s="23" t="s">
        <v>140</v>
      </c>
      <c r="J12" s="26" t="s">
        <v>159</v>
      </c>
      <c r="K12" s="27">
        <v>243678</v>
      </c>
    </row>
    <row r="13" spans="1:11" ht="21">
      <c r="A13" s="34">
        <v>2567</v>
      </c>
      <c r="B13" s="34" t="s">
        <v>141</v>
      </c>
      <c r="C13" s="34" t="s">
        <v>142</v>
      </c>
      <c r="D13" s="34" t="s">
        <v>143</v>
      </c>
      <c r="E13" s="34" t="s">
        <v>144</v>
      </c>
      <c r="F13" s="34" t="s">
        <v>67</v>
      </c>
      <c r="G13" s="24" t="s">
        <v>156</v>
      </c>
      <c r="H13" s="28">
        <v>220000</v>
      </c>
      <c r="I13" s="23" t="s">
        <v>140</v>
      </c>
      <c r="J13" s="26" t="s">
        <v>159</v>
      </c>
      <c r="K13" s="27">
        <v>243709</v>
      </c>
    </row>
    <row r="14" spans="1:11" ht="21">
      <c r="A14" s="34">
        <v>2567</v>
      </c>
      <c r="B14" s="34" t="s">
        <v>141</v>
      </c>
      <c r="C14" s="34" t="s">
        <v>142</v>
      </c>
      <c r="D14" s="34" t="s">
        <v>143</v>
      </c>
      <c r="E14" s="34" t="s">
        <v>144</v>
      </c>
      <c r="F14" s="34" t="s">
        <v>67</v>
      </c>
      <c r="G14" s="24" t="s">
        <v>157</v>
      </c>
      <c r="H14" s="28">
        <v>10000</v>
      </c>
      <c r="I14" s="23" t="s">
        <v>140</v>
      </c>
      <c r="J14" s="31"/>
      <c r="K14" s="32"/>
    </row>
    <row r="15" spans="1:11" ht="21">
      <c r="A15" s="34">
        <v>2567</v>
      </c>
      <c r="B15" s="34" t="s">
        <v>141</v>
      </c>
      <c r="C15" s="34" t="s">
        <v>142</v>
      </c>
      <c r="D15" s="34" t="s">
        <v>143</v>
      </c>
      <c r="E15" s="34" t="s">
        <v>144</v>
      </c>
      <c r="F15" s="34" t="s">
        <v>67</v>
      </c>
      <c r="G15" s="24" t="s">
        <v>158</v>
      </c>
      <c r="H15" s="28">
        <v>2992000</v>
      </c>
      <c r="I15" s="23" t="s">
        <v>140</v>
      </c>
      <c r="J15" s="24" t="s">
        <v>160</v>
      </c>
      <c r="K15" s="27">
        <v>243739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A1" sqref="A1:C16384"/>
    </sheetView>
  </sheetViews>
  <sheetFormatPr defaultColWidth="9.140625" defaultRowHeight="15"/>
  <cols>
    <col min="1" max="3" width="44.00390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2024-04-19T02:08:22Z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